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1\Woods, Roy\21-197\"/>
    </mc:Choice>
  </mc:AlternateContent>
  <bookViews>
    <workbookView xWindow="0" yWindow="0" windowWidth="23040" windowHeight="8616"/>
  </bookViews>
  <sheets>
    <sheet name="BOE Reimbursement" sheetId="2" r:id="rId1"/>
    <sheet name="Details View" sheetId="1" r:id="rId2"/>
  </sheets>
  <definedNames>
    <definedName name="_xlnm._FilterDatabase" localSheetId="1" hidden="1">'Details View'!$A$1:$I$15</definedName>
  </definedNames>
  <calcPr calcId="0"/>
  <pivotCaches>
    <pivotCache cacheId="9" r:id="rId3"/>
  </pivotCaches>
</workbook>
</file>

<file path=xl/sharedStrings.xml><?xml version="1.0" encoding="utf-8"?>
<sst xmlns="http://schemas.openxmlformats.org/spreadsheetml/2006/main" count="96" uniqueCount="73">
  <si>
    <t>Employee as Worktag</t>
  </si>
  <si>
    <t>Expense Item as Worktag</t>
  </si>
  <si>
    <t>Ledger/Budget Period</t>
  </si>
  <si>
    <t>Transaction</t>
  </si>
  <si>
    <t>Accounting Date</t>
  </si>
  <si>
    <t>Budget Date</t>
  </si>
  <si>
    <t>Debit Amount</t>
  </si>
  <si>
    <t>Memo</t>
  </si>
  <si>
    <t>Line Memo</t>
  </si>
  <si>
    <t>Board - Mileage Reimbursement</t>
  </si>
  <si>
    <t>January-2020 Actual (Howard County Public School System)</t>
  </si>
  <si>
    <t>January</t>
  </si>
  <si>
    <t>Expense Report: EXP-1025068</t>
  </si>
  <si>
    <t>Board - Mileage Reimbursement</t>
  </si>
  <si>
    <t>January-2020 Actual (Howard County Public School System)</t>
  </si>
  <si>
    <t>Expense Report: EXP-1025071</t>
  </si>
  <si>
    <t>Board - Mileage Reimbursement</t>
  </si>
  <si>
    <t>January-2020 Actual (Howard County Public School System)</t>
  </si>
  <si>
    <t>Expense Report: EXP-1025069</t>
  </si>
  <si>
    <t>Board - Mileage Reimbursement</t>
  </si>
  <si>
    <t>January-2020 Actual (Howard County Public School System)</t>
  </si>
  <si>
    <t>Expense Report: EXP-1024333</t>
  </si>
  <si>
    <t>Board - Other</t>
  </si>
  <si>
    <t>January-2020 Actual (Howard County Public School System)</t>
  </si>
  <si>
    <t>Expense Report: EXP-1024333</t>
  </si>
  <si>
    <t>Parking</t>
  </si>
  <si>
    <t>Board - Other</t>
  </si>
  <si>
    <t>January-2020 Actual (Howard County Public School System)</t>
  </si>
  <si>
    <t>Expense Report: EXP-1024333</t>
  </si>
  <si>
    <t>Annapolis Garage</t>
  </si>
  <si>
    <t>Board - Mileage Reimbursement</t>
  </si>
  <si>
    <t>January-2020 Actual (Howard County Public School System)</t>
  </si>
  <si>
    <t>Expense Report: EXP-1025073</t>
  </si>
  <si>
    <t>Board - Mileage Reimbursement</t>
  </si>
  <si>
    <t>February-2020 Actual (Howard County Public School System)</t>
  </si>
  <si>
    <t>February</t>
  </si>
  <si>
    <t>Expense Report: EXP-1025116</t>
  </si>
  <si>
    <t>Board - Other</t>
  </si>
  <si>
    <t>February-2020 Actual (Howard County Public School System)</t>
  </si>
  <si>
    <t>Expense Report: EXP-1025116</t>
  </si>
  <si>
    <t>2.25 Parking in Annapolis</t>
  </si>
  <si>
    <t>Board - Other</t>
  </si>
  <si>
    <t>February-2020 Actual (Howard County Public School System)</t>
  </si>
  <si>
    <t>Expense Report: EXP-1025116</t>
  </si>
  <si>
    <t>Parking</t>
  </si>
  <si>
    <t>Board - Other</t>
  </si>
  <si>
    <t>February-2020 Actual (Howard County Public School System)</t>
  </si>
  <si>
    <t>Expense Report: EXP-1025116</t>
  </si>
  <si>
    <t>Parking</t>
  </si>
  <si>
    <t>Board - Other</t>
  </si>
  <si>
    <t>February-2020 Actual (Howard County Public School System)</t>
  </si>
  <si>
    <t>Expense Report: EXP-1025116</t>
  </si>
  <si>
    <t>Parking</t>
  </si>
  <si>
    <t>Board - Mileage Reimbursement</t>
  </si>
  <si>
    <t>February-2020 Actual (Howard County Public School System)</t>
  </si>
  <si>
    <t>Expense Report: EXP-1025074</t>
  </si>
  <si>
    <t>Board - Mileage Reimbursement</t>
  </si>
  <si>
    <t>May-2020 Actual (Howard County Public School System)</t>
  </si>
  <si>
    <t>May</t>
  </si>
  <si>
    <t>Expense Report: EXP-1026120</t>
  </si>
  <si>
    <t>Board - Internet</t>
  </si>
  <si>
    <t>December</t>
  </si>
  <si>
    <t>December-2021 Actual (Howard County Public School System)</t>
  </si>
  <si>
    <t>Expense Report: EXP-1027365</t>
  </si>
  <si>
    <t>Dec 4, 2020 to Jan 3, 2021 Internet Bill</t>
  </si>
  <si>
    <t>Reimbursement of 25% of internet expense from Dec 4, 2020 to Jan 3, 2021 Internet.</t>
  </si>
  <si>
    <t>Row Labels</t>
  </si>
  <si>
    <t>(blank)</t>
  </si>
  <si>
    <t>Grand Total</t>
  </si>
  <si>
    <t>Sum of Debit Amount</t>
  </si>
  <si>
    <t>Sabina Taj (X)</t>
  </si>
  <si>
    <t>Kirsten Anne Litkowski Coombs (X)</t>
  </si>
  <si>
    <t>Dr. Yun Lu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</si>
</sst>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;\(#,##0.00\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 applyAlignment="1">
      <alignment horizontal="left"/>
    </xf>
    <xf numFmtId="44" fontId="0" fillId="2" borderId="0" xfId="0" applyNumberFormat="1" applyFill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15"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stasia Lisitskaya" refreshedDate="44229.509392361113" createdVersion="6" refreshedVersion="6" minRefreshableVersion="3" recordCount="25">
  <cacheSource type="worksheet">
    <worksheetSource ref="A1:I1048576" sheet="Details View"/>
  </cacheSource>
  <cacheFields count="29">
    <cacheField name="Company" numFmtId="0">
      <sharedItems containsBlank="1"/>
    </cacheField>
    <cacheField name="Cost Center" numFmtId="0">
      <sharedItems containsBlank="1"/>
    </cacheField>
    <cacheField name="Employee as Worktag" numFmtId="0">
      <sharedItems containsBlank="1" count="4">
        <s v="Sabina Taj (Terminated) (E53735)"/>
        <s v="Kirsten Anne Litkowski Coombs (Terminated) (E51641)"/>
        <s v="Dr. Yun Lu (E55174)"/>
        <m/>
      </sharedItems>
    </cacheField>
    <cacheField name="Expense Item as Worktag" numFmtId="0">
      <sharedItems containsBlank="1" count="4">
        <s v="Board - Mileage Reimbursement"/>
        <s v="Board - Other"/>
        <s v="Board - Internet"/>
        <m/>
      </sharedItems>
    </cacheField>
    <cacheField name="Fund" numFmtId="0">
      <sharedItems containsBlank="1"/>
    </cacheField>
    <cacheField name="Journal Source" numFmtId="0">
      <sharedItems containsBlank="1"/>
    </cacheField>
    <cacheField name="Ledger/Budget Period" numFmtId="0">
      <sharedItems containsBlank="1"/>
    </cacheField>
    <cacheField name="Ledger Account" numFmtId="0">
      <sharedItems containsBlank="1"/>
    </cacheField>
    <cacheField name="Ledger Account Type" numFmtId="0">
      <sharedItems containsBlank="1"/>
    </cacheField>
    <cacheField name="Location" numFmtId="0">
      <sharedItems containsBlank="1"/>
    </cacheField>
    <cacheField name="Period" numFmtId="0">
      <sharedItems containsBlank="1" count="5">
        <s v="January"/>
        <s v="February"/>
        <s v="May"/>
        <s v="December"/>
        <m/>
      </sharedItems>
    </cacheField>
    <cacheField name="Program" numFmtId="0">
      <sharedItems containsBlank="1"/>
    </cacheField>
    <cacheField name="Spend Category as Worktag" numFmtId="0">
      <sharedItems containsBlank="1" count="2">
        <s v="Board Member Expense"/>
        <m/>
      </sharedItems>
    </cacheField>
    <cacheField name="State Category" numFmtId="0">
      <sharedItems containsBlank="1"/>
    </cacheField>
    <cacheField name="Transaction Currency" numFmtId="0">
      <sharedItems containsBlank="1"/>
    </cacheField>
    <cacheField name="Year" numFmtId="0">
      <sharedItems containsBlank="1"/>
    </cacheField>
    <cacheField name="Journal Entry" numFmtId="0">
      <sharedItems containsBlank="1"/>
    </cacheField>
    <cacheField name="Journal Source2" numFmtId="0">
      <sharedItems containsBlank="1"/>
    </cacheField>
    <cacheField name="Transaction" numFmtId="0">
      <sharedItems containsBlank="1"/>
    </cacheField>
    <cacheField name="Accounting Date" numFmtId="0">
      <sharedItems containsNonDate="0" containsDate="1" containsString="0" containsBlank="1" minDate="2020-01-01T00:00:00" maxDate="2021-01-01T00:00:00"/>
    </cacheField>
    <cacheField name="Budget Date" numFmtId="0">
      <sharedItems containsNonDate="0" containsDate="1" containsString="0" containsBlank="1" minDate="2019-10-31T00:00:00" maxDate="2021-01-01T00:00:00"/>
    </cacheField>
    <cacheField name="Book Code" numFmtId="0">
      <sharedItems containsNonDate="0" containsString="0" containsBlank="1"/>
    </cacheField>
    <cacheField name="Ledger Account2" numFmtId="0">
      <sharedItems containsBlank="1"/>
    </cacheField>
    <cacheField name="Debit Amount" numFmtId="0">
      <sharedItems containsString="0" containsBlank="1" containsNumber="1" minValue="4.45" maxValue="260.07"/>
    </cacheField>
    <cacheField name="Credit Amount" numFmtId="0">
      <sharedItems containsNonDate="0" containsString="0" containsBlank="1"/>
    </cacheField>
    <cacheField name="Reporting Currency" numFmtId="0">
      <sharedItems containsBlank="1"/>
    </cacheField>
    <cacheField name="Memo" numFmtId="0">
      <sharedItems containsBlank="1"/>
    </cacheField>
    <cacheField name="Line Memo" numFmtId="0">
      <sharedItems containsBlank="1"/>
    </cacheField>
    <cacheField name="Worktag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s v="Howard County Public School System"/>
    <s v="Board of Education (0101)"/>
    <x v="0"/>
    <x v="0"/>
    <s v="Operating Fund"/>
    <s v="Expense Report"/>
    <s v="January-2020 Actual (Howard County Public School System)"/>
    <s v="20410:Board Member Expense"/>
    <s v="Expense"/>
    <s v="General"/>
    <x v="0"/>
    <s v="Board of Education"/>
    <x v="0"/>
    <s v="State_Cat_01 Administration"/>
    <s v="USD"/>
    <s v="2020 - July 1 - June 30"/>
    <s v="Operational Journal: Howard County Public School System - 01/01/2020"/>
    <s v="Expense Report"/>
    <s v="Expense Report: EXP-1025068"/>
    <d v="2020-01-01T00:00:00"/>
    <d v="2019-10-31T00:00:00"/>
    <m/>
    <s v="20410:Board Member Expense"/>
    <n v="101.62"/>
    <m/>
    <s v="USD"/>
    <m/>
    <m/>
    <s v="Cost Center: Board of Education (0101)_x000a__x000a_Employee: Sabina Taj (Terminated) (E53735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0"/>
    <x v="0"/>
    <s v="Operating Fund"/>
    <s v="Expense Report"/>
    <s v="January-2020 Actual (Howard County Public School System)"/>
    <s v="20410:Board Member Expense"/>
    <s v="Expense"/>
    <s v="General"/>
    <x v="0"/>
    <s v="Board of Education"/>
    <x v="0"/>
    <s v="State_Cat_01 Administration"/>
    <s v="USD"/>
    <s v="2020 - July 1 - June 30"/>
    <s v="Operational Journal: Howard County Public School System - 01/01/2020"/>
    <s v="Expense Report"/>
    <s v="Expense Report: EXP-1025071"/>
    <d v="2020-01-01T00:00:00"/>
    <d v="2019-12-31T00:00:00"/>
    <m/>
    <s v="20410:Board Member Expense"/>
    <n v="15.43"/>
    <m/>
    <s v="USD"/>
    <m/>
    <m/>
    <s v="Cost Center: Board of Education (0101)_x000a__x000a_Employee: Sabina Taj (Terminated) (E53735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0"/>
    <x v="0"/>
    <s v="Operating Fund"/>
    <s v="Expense Report"/>
    <s v="January-2020 Actual (Howard County Public School System)"/>
    <s v="20410:Board Member Expense"/>
    <s v="Expense"/>
    <s v="General"/>
    <x v="0"/>
    <s v="Board of Education"/>
    <x v="0"/>
    <s v="State_Cat_01 Administration"/>
    <s v="USD"/>
    <s v="2020 - July 1 - June 30"/>
    <s v="Operational Journal: Howard County Public School System - 01/01/2020"/>
    <s v="Expense Report"/>
    <s v="Expense Report: EXP-1025069"/>
    <d v="2020-01-01T00:00:00"/>
    <d v="2019-11-30T00:00:00"/>
    <m/>
    <s v="20410:Board Member Expense"/>
    <n v="64.73"/>
    <m/>
    <s v="USD"/>
    <m/>
    <m/>
    <s v="Cost Center: Board of Education (0101)_x000a__x000a_Employee: Sabina Taj (Terminated) (E53735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0"/>
    <s v="Operating Fund"/>
    <s v="Expense Report"/>
    <s v="January-2020 Actual (Howard County Public School System)"/>
    <s v="20410:Board Member Expense"/>
    <s v="Expense"/>
    <s v="General"/>
    <x v="0"/>
    <s v="Board of Education"/>
    <x v="0"/>
    <s v="State_Cat_01 Administration"/>
    <s v="USD"/>
    <s v="2020 - July 1 - June 30"/>
    <s v="Operational Journal: Howard County Public School System - 01/31/2020"/>
    <s v="Expense Report"/>
    <s v="Expense Report: EXP-1024333"/>
    <d v="2020-01-31T00:00:00"/>
    <d v="2020-01-31T00:00:00"/>
    <m/>
    <s v="20410:Board Member Expense"/>
    <n v="205.62"/>
    <m/>
    <s v="USD"/>
    <m/>
    <m/>
    <s v="Cost Center: Board of Education (0101)_x000a__x000a_Employee: Kirsten Anne Litkowski Coombs (Terminated) (E51641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1"/>
    <s v="Operating Fund"/>
    <s v="Expense Report"/>
    <s v="January-2020 Actual (Howard County Public School System)"/>
    <s v="20410:Board Member Expense"/>
    <s v="Expense"/>
    <s v="General"/>
    <x v="0"/>
    <s v="Board of Education"/>
    <x v="0"/>
    <s v="State_Cat_01 Administration"/>
    <s v="USD"/>
    <s v="2020 - July 1 - June 30"/>
    <s v="Operational Journal: Howard County Public School System - 01/31/2020"/>
    <s v="Expense Report"/>
    <s v="Expense Report: EXP-1024333"/>
    <d v="2020-01-31T00:00:00"/>
    <d v="2020-01-31T00:00:00"/>
    <m/>
    <s v="20410:Board Member Expense"/>
    <n v="5"/>
    <m/>
    <s v="USD"/>
    <m/>
    <s v="Parking"/>
    <s v="Cost Center: Board of Education (0101)_x000a__x000a_Employee: Kirsten Anne Litkowski Coombs (Terminated) (E51641)_x000a__x000a_Expense Item: Board - Other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1"/>
    <s v="Operating Fund"/>
    <s v="Expense Report"/>
    <s v="January-2020 Actual (Howard County Public School System)"/>
    <s v="20410:Board Member Expense"/>
    <s v="Expense"/>
    <s v="General"/>
    <x v="0"/>
    <s v="Board of Education"/>
    <x v="0"/>
    <s v="State_Cat_01 Administration"/>
    <s v="USD"/>
    <s v="2020 - July 1 - June 30"/>
    <s v="Operational Journal: Howard County Public School System - 01/31/2020"/>
    <s v="Expense Report"/>
    <s v="Expense Report: EXP-1024333"/>
    <d v="2020-01-31T00:00:00"/>
    <d v="2020-01-31T00:00:00"/>
    <m/>
    <s v="20410:Board Member Expense"/>
    <n v="5"/>
    <m/>
    <s v="USD"/>
    <m/>
    <s v="Annapolis Garage"/>
    <s v="Cost Center: Board of Education (0101)_x000a__x000a_Employee: Kirsten Anne Litkowski Coombs (Terminated) (E51641)_x000a__x000a_Expense Item: Board - Other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0"/>
    <x v="0"/>
    <s v="Operating Fund"/>
    <s v="Expense Report"/>
    <s v="January-2020 Actual (Howard County Public School System)"/>
    <s v="20410:Board Member Expense"/>
    <s v="Expense"/>
    <s v="General"/>
    <x v="0"/>
    <s v="Board of Education"/>
    <x v="0"/>
    <s v="State_Cat_01 Administration"/>
    <s v="USD"/>
    <s v="2020 - July 1 - June 30"/>
    <s v="Operational Journal: Howard County Public School System - 01/31/2020"/>
    <s v="Expense Report"/>
    <s v="Expense Report: EXP-1025073"/>
    <d v="2020-01-31T00:00:00"/>
    <d v="2020-01-31T00:00:00"/>
    <m/>
    <s v="20410:Board Member Expense"/>
    <n v="66.930000000000007"/>
    <m/>
    <s v="USD"/>
    <m/>
    <m/>
    <s v="Cost Center: Board of Education (0101)_x000a__x000a_Employee: Sabina Taj (Terminated) (E53735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0"/>
    <s v="Operating Fund"/>
    <s v="Expense Report"/>
    <s v="February-2020 Actual (Howard County Public School System)"/>
    <s v="20410:Board Member Expense"/>
    <s v="Expense"/>
    <s v="General"/>
    <x v="1"/>
    <s v="Board of Education"/>
    <x v="0"/>
    <s v="State_Cat_01 Administration"/>
    <s v="USD"/>
    <s v="2020 - July 1 - June 30"/>
    <s v="Operational Journal: Howard County Public School System - 02/29/2020"/>
    <s v="Expense Report"/>
    <s v="Expense Report: EXP-1025116"/>
    <d v="2020-02-29T00:00:00"/>
    <d v="2020-02-29T00:00:00"/>
    <m/>
    <s v="20410:Board Member Expense"/>
    <n v="260.07"/>
    <m/>
    <s v="USD"/>
    <m/>
    <m/>
    <s v="Cost Center: Board of Education (0101)_x000a__x000a_Employee: Kirsten Anne Litkowski Coombs (Terminated) (E51641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1"/>
    <s v="Operating Fund"/>
    <s v="Expense Report"/>
    <s v="February-2020 Actual (Howard County Public School System)"/>
    <s v="20410:Board Member Expense"/>
    <s v="Expense"/>
    <s v="General"/>
    <x v="1"/>
    <s v="Board of Education"/>
    <x v="0"/>
    <s v="State_Cat_01 Administration"/>
    <s v="USD"/>
    <s v="2020 - July 1 - June 30"/>
    <s v="Operational Journal: Howard County Public School System - 02/29/2020"/>
    <s v="Expense Report"/>
    <s v="Expense Report: EXP-1025116"/>
    <d v="2020-02-29T00:00:00"/>
    <d v="2020-02-29T00:00:00"/>
    <m/>
    <s v="20410:Board Member Expense"/>
    <n v="4.45"/>
    <m/>
    <s v="USD"/>
    <m/>
    <s v="2.25 Parking in Annapolis"/>
    <s v="Cost Center: Board of Education (0101)_x000a__x000a_Employee: Kirsten Anne Litkowski Coombs (Terminated) (E51641)_x000a__x000a_Expense Item: Board - Other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1"/>
    <s v="Operating Fund"/>
    <s v="Expense Report"/>
    <s v="February-2020 Actual (Howard County Public School System)"/>
    <s v="20410:Board Member Expense"/>
    <s v="Expense"/>
    <s v="General"/>
    <x v="1"/>
    <s v="Board of Education"/>
    <x v="0"/>
    <s v="State_Cat_01 Administration"/>
    <s v="USD"/>
    <s v="2020 - July 1 - June 30"/>
    <s v="Operational Journal: Howard County Public School System - 02/29/2020"/>
    <s v="Expense Report"/>
    <s v="Expense Report: EXP-1025116"/>
    <d v="2020-02-29T00:00:00"/>
    <d v="2020-02-29T00:00:00"/>
    <m/>
    <s v="20410:Board Member Expense"/>
    <n v="5"/>
    <m/>
    <s v="USD"/>
    <m/>
    <s v="Parking"/>
    <s v="Cost Center: Board of Education (0101)_x000a__x000a_Employee: Kirsten Anne Litkowski Coombs (Terminated) (E51641)_x000a__x000a_Expense Item: Board - Other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1"/>
    <s v="Operating Fund"/>
    <s v="Expense Report"/>
    <s v="February-2020 Actual (Howard County Public School System)"/>
    <s v="20410:Board Member Expense"/>
    <s v="Expense"/>
    <s v="General"/>
    <x v="1"/>
    <s v="Board of Education"/>
    <x v="0"/>
    <s v="State_Cat_01 Administration"/>
    <s v="USD"/>
    <s v="2020 - July 1 - June 30"/>
    <s v="Operational Journal: Howard County Public School System - 02/29/2020"/>
    <s v="Expense Report"/>
    <s v="Expense Report: EXP-1025116"/>
    <d v="2020-02-29T00:00:00"/>
    <d v="2020-02-29T00:00:00"/>
    <m/>
    <s v="20410:Board Member Expense"/>
    <n v="5"/>
    <m/>
    <s v="USD"/>
    <m/>
    <s v="Parking"/>
    <s v="Cost Center: Board of Education (0101)_x000a__x000a_Employee: Kirsten Anne Litkowski Coombs (Terminated) (E51641)_x000a__x000a_Expense Item: Board - Other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1"/>
    <s v="Operating Fund"/>
    <s v="Expense Report"/>
    <s v="February-2020 Actual (Howard County Public School System)"/>
    <s v="20410:Board Member Expense"/>
    <s v="Expense"/>
    <s v="General"/>
    <x v="1"/>
    <s v="Board of Education"/>
    <x v="0"/>
    <s v="State_Cat_01 Administration"/>
    <s v="USD"/>
    <s v="2020 - July 1 - June 30"/>
    <s v="Operational Journal: Howard County Public School System - 02/29/2020"/>
    <s v="Expense Report"/>
    <s v="Expense Report: EXP-1025116"/>
    <d v="2020-02-29T00:00:00"/>
    <d v="2020-02-29T00:00:00"/>
    <m/>
    <s v="20410:Board Member Expense"/>
    <n v="5"/>
    <m/>
    <s v="USD"/>
    <m/>
    <s v="Parking"/>
    <s v="Cost Center: Board of Education (0101)_x000a__x000a_Employee: Kirsten Anne Litkowski Coombs (Terminated) (E51641)_x000a__x000a_Expense Item: Board - Other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0"/>
    <x v="0"/>
    <s v="Operating Fund"/>
    <s v="Expense Report"/>
    <s v="February-2020 Actual (Howard County Public School System)"/>
    <s v="20410:Board Member Expense"/>
    <s v="Expense"/>
    <s v="General"/>
    <x v="1"/>
    <s v="Board of Education"/>
    <x v="0"/>
    <s v="State_Cat_01 Administration"/>
    <s v="USD"/>
    <s v="2020 - July 1 - June 30"/>
    <s v="Operational Journal: Howard County Public School System - 02/29/2020"/>
    <s v="Expense Report"/>
    <s v="Expense Report: EXP-1025074"/>
    <d v="2020-02-29T00:00:00"/>
    <d v="2020-02-29T00:00:00"/>
    <m/>
    <s v="20410:Board Member Expense"/>
    <n v="53.02"/>
    <m/>
    <s v="USD"/>
    <m/>
    <m/>
    <s v="Cost Center: Board of Education (0101)_x000a__x000a_Employee: Sabina Taj (Terminated) (E53735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1"/>
    <x v="0"/>
    <s v="Operating Fund"/>
    <s v="Expense Report"/>
    <s v="May-2020 Actual (Howard County Public School System)"/>
    <s v="20410:Board Member Expense"/>
    <s v="Expense"/>
    <s v="General"/>
    <x v="2"/>
    <s v="Board of Education"/>
    <x v="0"/>
    <s v="State_Cat_01 Administration"/>
    <s v="USD"/>
    <s v="2020 - July 1 - June 30"/>
    <s v="Operational Journal: Howard County Public School System - 05/01/2020"/>
    <s v="Expense Report"/>
    <s v="Expense Report: EXP-1026120"/>
    <d v="2020-05-01T00:00:00"/>
    <d v="2020-03-31T00:00:00"/>
    <m/>
    <s v="20410:Board Member Expense"/>
    <n v="151.69"/>
    <m/>
    <s v="USD"/>
    <m/>
    <m/>
    <s v="Cost Center: Board of Education (0101)_x000a__x000a_Employee: Kirsten Anne Litkowski Coombs (Terminated) (E51641)_x000a__x000a_Expense Item: Board - Mileage Reimbursement_x000a__x000a_Fund: Operating Fund_x000a__x000a_Location: General_x000a__x000a_Program: Board of Education_x000a__x000a_Spend Category: Board Member Expense_x000a__x000a_State Category: State_Cat_01 Administration"/>
  </r>
  <r>
    <s v="Howard County Public School System"/>
    <s v="Board of Education (0101)"/>
    <x v="2"/>
    <x v="2"/>
    <s v="Operating Fund"/>
    <s v="Expense Report"/>
    <s v="December-2021 Actual (Howard County Public School System)"/>
    <s v="20410:Board Member Expense"/>
    <s v="Expense"/>
    <s v="General"/>
    <x v="3"/>
    <s v="Board of Education"/>
    <x v="0"/>
    <s v="State_Cat_01 Administration"/>
    <s v="USD"/>
    <s v="2021 - July 1 - June 30"/>
    <s v="Operational Journal: Howard County Public School System - 12/31/2020"/>
    <s v="Expense Report"/>
    <s v="Expense Report: EXP-1027365"/>
    <d v="2020-12-31T00:00:00"/>
    <d v="2020-12-31T00:00:00"/>
    <m/>
    <s v="20410:Board Member Expense"/>
    <n v="15"/>
    <m/>
    <s v="USD"/>
    <s v="Dec 4, 2020 to Jan 3, 2021 Internet Bill"/>
    <s v="Reimbursement of 25% of internet expense from Dec 4, 2020 to Jan 3, 2021 Internet."/>
    <s v="Cost Center: Board of Education (0101)_x000a__x000a_Employee: Dr. Yun Lu (E55174)_x000a__x000a_Expense Item: Board - Internet_x000a__x000a_Fund: Operating Fund_x000a__x000a_Location: General_x000a__x000a_Program: Board of Education_x000a__x000a_Spend Category: Board Member Expense_x000a__x000a_State Category: State_Cat_01 Administration"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  <r>
    <m/>
    <m/>
    <x v="3"/>
    <x v="3"/>
    <m/>
    <m/>
    <m/>
    <m/>
    <m/>
    <m/>
    <x v="4"/>
    <m/>
    <x v="1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4" firstHeaderRow="1" firstDataRow="1" firstDataCol="1"/>
  <pivotFields count="29">
    <pivotField showAll="0"/>
    <pivotField showAll="0"/>
    <pivotField axis="axisRow" showAll="0" insertBlankRow="1">
      <items count="5">
        <item n="Dr. Yun Lu (X)" x="2"/>
        <item n="Kirsten Anne Litkowski Coombs (X)" x="1"/>
        <item n="Sabina Taj (X)" x="0"/>
        <item sd="0" x="3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3">
    <field x="2"/>
    <field x="3"/>
    <field x="10"/>
  </rowFields>
  <rowItems count="21">
    <i>
      <x/>
    </i>
    <i r="1">
      <x/>
    </i>
    <i r="2">
      <x v="3"/>
    </i>
    <i t="blank">
      <x/>
    </i>
    <i>
      <x v="1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t="blank">
      <x v="1"/>
    </i>
    <i>
      <x v="2"/>
    </i>
    <i r="1">
      <x v="1"/>
    </i>
    <i r="2">
      <x/>
    </i>
    <i r="2">
      <x v="1"/>
    </i>
    <i t="blank">
      <x v="2"/>
    </i>
    <i>
      <x v="3"/>
    </i>
    <i t="blank">
      <x v="3"/>
    </i>
    <i t="grand">
      <x/>
    </i>
  </rowItems>
  <colItems count="1">
    <i/>
  </colItems>
  <dataFields count="1">
    <dataField name="Sum of Debit Amount" fld="23" baseField="2" baseItem="0" numFmtId="44"/>
  </dataFields>
  <formats count="15"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dataOnly="0" labelOnly="1" fieldPosition="0">
        <references count="1">
          <reference field="2" count="1">
            <x v="0"/>
          </reference>
        </references>
      </pivotArea>
    </format>
    <format dxfId="10">
      <pivotArea dataOnly="0" labelOnly="1" fieldPosition="0">
        <references count="1">
          <reference field="2" count="1">
            <x v="1"/>
          </reference>
        </references>
      </pivotArea>
    </format>
    <format dxfId="9">
      <pivotArea dataOnly="0" labelOnly="1" fieldPosition="0">
        <references count="1">
          <reference field="2" count="1">
            <x v="2"/>
          </reference>
        </references>
      </pivotArea>
    </format>
    <format dxfId="8">
      <pivotArea collapsedLevelsAreSubtotals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1"/>
          </reference>
        </references>
      </pivotArea>
    </format>
    <format dxfId="6">
      <pivotArea collapsedLevelsAreSubtotals="1" fieldPosition="0">
        <references count="1">
          <reference field="2" count="1">
            <x v="2"/>
          </reference>
        </references>
      </pivotArea>
    </format>
    <format dxfId="5">
      <pivotArea collapsedLevelsAreSubtotals="1" fieldPosition="0">
        <references count="1">
          <reference field="2" count="1">
            <x v="0"/>
          </reference>
        </references>
      </pivotArea>
    </format>
    <format dxfId="4">
      <pivotArea dataOnly="0" labelOnly="1" fieldPosition="0">
        <references count="1">
          <reference field="2" count="1">
            <x v="0"/>
          </reference>
        </references>
      </pivotArea>
    </format>
    <format dxfId="3">
      <pivotArea collapsedLevelsAreSubtotals="1" fieldPosition="0">
        <references count="1">
          <reference field="2" count="1">
            <x v="1"/>
          </reference>
        </references>
      </pivotArea>
    </format>
    <format dxfId="2">
      <pivotArea dataOnly="0" labelOnly="1" fieldPosition="0">
        <references count="1">
          <reference field="2" count="1">
            <x v="1"/>
          </reference>
        </references>
      </pivotArea>
    </format>
    <format dxfId="1">
      <pivotArea collapsedLevelsAreSubtotals="1" fieldPosition="0">
        <references count="1">
          <reference field="2" count="1">
            <x v="2"/>
          </reference>
        </references>
      </pivotArea>
    </format>
    <format dxfId="0">
      <pivotArea dataOnly="0" labelOnly="1" fieldPosition="0">
        <references count="1"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tabSelected="1" workbookViewId="0">
      <selection activeCell="A17" sqref="A17"/>
    </sheetView>
  </sheetViews>
  <sheetFormatPr defaultRowHeight="13.2" x14ac:dyDescent="0.25"/>
  <cols>
    <col min="1" max="1" width="51.5546875" customWidth="1"/>
    <col min="2" max="2" width="21.109375" style="1" customWidth="1"/>
  </cols>
  <sheetData>
    <row r="3" spans="1:2" x14ac:dyDescent="0.25">
      <c r="A3" s="6" t="s">
        <v>66</v>
      </c>
      <c r="B3" s="1" t="s">
        <v>69</v>
      </c>
    </row>
    <row r="4" spans="1:2" x14ac:dyDescent="0.25">
      <c r="A4" s="10" t="s">
        <v>72</v>
      </c>
      <c r="B4" s="11">
        <v>15</v>
      </c>
    </row>
    <row r="5" spans="1:2" x14ac:dyDescent="0.25">
      <c r="A5" s="8" t="s">
        <v>60</v>
      </c>
      <c r="B5" s="1">
        <v>15</v>
      </c>
    </row>
    <row r="6" spans="1:2" x14ac:dyDescent="0.25">
      <c r="A6" s="9" t="s">
        <v>61</v>
      </c>
      <c r="B6" s="1">
        <v>15</v>
      </c>
    </row>
    <row r="7" spans="1:2" x14ac:dyDescent="0.25">
      <c r="A7" s="7"/>
    </row>
    <row r="8" spans="1:2" x14ac:dyDescent="0.25">
      <c r="A8" s="10" t="s">
        <v>71</v>
      </c>
      <c r="B8" s="11">
        <v>646.83000000000004</v>
      </c>
    </row>
    <row r="9" spans="1:2" x14ac:dyDescent="0.25">
      <c r="A9" s="8" t="s">
        <v>9</v>
      </c>
      <c r="B9" s="1">
        <v>617.38</v>
      </c>
    </row>
    <row r="10" spans="1:2" x14ac:dyDescent="0.25">
      <c r="A10" s="9" t="s">
        <v>11</v>
      </c>
      <c r="B10" s="1">
        <v>205.62</v>
      </c>
    </row>
    <row r="11" spans="1:2" x14ac:dyDescent="0.25">
      <c r="A11" s="9" t="s">
        <v>35</v>
      </c>
      <c r="B11" s="1">
        <v>260.07</v>
      </c>
    </row>
    <row r="12" spans="1:2" x14ac:dyDescent="0.25">
      <c r="A12" s="9" t="s">
        <v>58</v>
      </c>
      <c r="B12" s="1">
        <v>151.69</v>
      </c>
    </row>
    <row r="13" spans="1:2" x14ac:dyDescent="0.25">
      <c r="A13" s="8" t="s">
        <v>22</v>
      </c>
      <c r="B13" s="1">
        <v>29.45</v>
      </c>
    </row>
    <row r="14" spans="1:2" x14ac:dyDescent="0.25">
      <c r="A14" s="9" t="s">
        <v>11</v>
      </c>
      <c r="B14" s="1">
        <v>10</v>
      </c>
    </row>
    <row r="15" spans="1:2" x14ac:dyDescent="0.25">
      <c r="A15" s="9" t="s">
        <v>35</v>
      </c>
      <c r="B15" s="1">
        <v>19.45</v>
      </c>
    </row>
    <row r="16" spans="1:2" x14ac:dyDescent="0.25">
      <c r="A16" s="7"/>
    </row>
    <row r="17" spans="1:2" x14ac:dyDescent="0.25">
      <c r="A17" s="10" t="s">
        <v>70</v>
      </c>
      <c r="B17" s="11">
        <v>301.73</v>
      </c>
    </row>
    <row r="18" spans="1:2" x14ac:dyDescent="0.25">
      <c r="A18" s="8" t="s">
        <v>9</v>
      </c>
      <c r="B18" s="1">
        <v>301.73</v>
      </c>
    </row>
    <row r="19" spans="1:2" x14ac:dyDescent="0.25">
      <c r="A19" s="9" t="s">
        <v>11</v>
      </c>
      <c r="B19" s="1">
        <v>248.71000000000004</v>
      </c>
    </row>
    <row r="20" spans="1:2" x14ac:dyDescent="0.25">
      <c r="A20" s="9" t="s">
        <v>35</v>
      </c>
      <c r="B20" s="1">
        <v>53.02</v>
      </c>
    </row>
    <row r="21" spans="1:2" x14ac:dyDescent="0.25">
      <c r="A21" s="7"/>
    </row>
    <row r="22" spans="1:2" x14ac:dyDescent="0.25">
      <c r="A22" s="7" t="s">
        <v>67</v>
      </c>
    </row>
    <row r="23" spans="1:2" x14ac:dyDescent="0.25">
      <c r="A23" s="7"/>
    </row>
    <row r="24" spans="1:2" x14ac:dyDescent="0.25">
      <c r="A24" s="7" t="s">
        <v>68</v>
      </c>
      <c r="B24" s="1">
        <v>963.56000000000006</v>
      </c>
    </row>
    <row r="25" spans="1:2" x14ac:dyDescent="0.25">
      <c r="B25"/>
    </row>
    <row r="26" spans="1:2" x14ac:dyDescent="0.25">
      <c r="B26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9" sqref="A29"/>
    </sheetView>
  </sheetViews>
  <sheetFormatPr defaultColWidth="8" defaultRowHeight="14.1" customHeight="1" x14ac:dyDescent="0.25"/>
  <cols>
    <col min="1" max="1" width="23.44140625" customWidth="1"/>
    <col min="2" max="2" width="26.88671875" customWidth="1"/>
    <col min="3" max="3" width="23.44140625" customWidth="1"/>
    <col min="4" max="4" width="30.44140625" customWidth="1"/>
    <col min="5" max="9" width="23.44140625" customWidth="1"/>
  </cols>
  <sheetData>
    <row r="1" spans="1:9" ht="14.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3" t="s">
        <v>5</v>
      </c>
      <c r="G1" s="3" t="s">
        <v>6</v>
      </c>
      <c r="H1" s="3" t="s">
        <v>7</v>
      </c>
      <c r="I1" s="3" t="s">
        <v>8</v>
      </c>
    </row>
    <row r="2" spans="1:9" ht="14.1" customHeight="1" x14ac:dyDescent="0.25">
      <c r="A2" s="12" t="s">
        <v>70</v>
      </c>
      <c r="B2" s="4" t="s">
        <v>9</v>
      </c>
      <c r="C2" s="4" t="s">
        <v>10</v>
      </c>
      <c r="D2" s="4" t="s">
        <v>12</v>
      </c>
      <c r="E2" s="2">
        <v>43831</v>
      </c>
      <c r="F2" s="2">
        <v>43769</v>
      </c>
      <c r="G2" s="5">
        <v>101.62</v>
      </c>
      <c r="H2" s="4"/>
      <c r="I2" s="4"/>
    </row>
    <row r="3" spans="1:9" ht="14.1" customHeight="1" x14ac:dyDescent="0.25">
      <c r="A3" s="12" t="s">
        <v>70</v>
      </c>
      <c r="B3" s="4" t="s">
        <v>13</v>
      </c>
      <c r="C3" s="4" t="s">
        <v>14</v>
      </c>
      <c r="D3" s="4" t="s">
        <v>15</v>
      </c>
      <c r="E3" s="2">
        <v>43831</v>
      </c>
      <c r="F3" s="2">
        <v>43830</v>
      </c>
      <c r="G3" s="5">
        <v>15.43</v>
      </c>
      <c r="H3" s="4"/>
      <c r="I3" s="4"/>
    </row>
    <row r="4" spans="1:9" ht="14.1" customHeight="1" x14ac:dyDescent="0.25">
      <c r="A4" s="12" t="s">
        <v>70</v>
      </c>
      <c r="B4" s="4" t="s">
        <v>16</v>
      </c>
      <c r="C4" s="4" t="s">
        <v>17</v>
      </c>
      <c r="D4" s="4" t="s">
        <v>18</v>
      </c>
      <c r="E4" s="2">
        <v>43831</v>
      </c>
      <c r="F4" s="2">
        <v>43799</v>
      </c>
      <c r="G4" s="5">
        <v>64.73</v>
      </c>
      <c r="H4" s="4"/>
      <c r="I4" s="4"/>
    </row>
    <row r="5" spans="1:9" ht="14.1" customHeight="1" x14ac:dyDescent="0.25">
      <c r="A5" s="12" t="s">
        <v>71</v>
      </c>
      <c r="B5" s="4" t="s">
        <v>19</v>
      </c>
      <c r="C5" s="4" t="s">
        <v>20</v>
      </c>
      <c r="D5" s="4" t="s">
        <v>21</v>
      </c>
      <c r="E5" s="2">
        <v>43861</v>
      </c>
      <c r="F5" s="2">
        <v>43861</v>
      </c>
      <c r="G5" s="5">
        <v>205.62</v>
      </c>
      <c r="H5" s="4"/>
      <c r="I5" s="4"/>
    </row>
    <row r="6" spans="1:9" ht="14.1" customHeight="1" x14ac:dyDescent="0.25">
      <c r="A6" s="12" t="s">
        <v>71</v>
      </c>
      <c r="B6" s="4" t="s">
        <v>22</v>
      </c>
      <c r="C6" s="4" t="s">
        <v>23</v>
      </c>
      <c r="D6" s="4" t="s">
        <v>24</v>
      </c>
      <c r="E6" s="2">
        <v>43861</v>
      </c>
      <c r="F6" s="2">
        <v>43861</v>
      </c>
      <c r="G6" s="5">
        <v>5</v>
      </c>
      <c r="H6" s="4"/>
      <c r="I6" s="4" t="s">
        <v>25</v>
      </c>
    </row>
    <row r="7" spans="1:9" ht="14.1" customHeight="1" x14ac:dyDescent="0.25">
      <c r="A7" s="12" t="s">
        <v>71</v>
      </c>
      <c r="B7" s="4" t="s">
        <v>26</v>
      </c>
      <c r="C7" s="4" t="s">
        <v>27</v>
      </c>
      <c r="D7" s="4" t="s">
        <v>28</v>
      </c>
      <c r="E7" s="2">
        <v>43861</v>
      </c>
      <c r="F7" s="2">
        <v>43861</v>
      </c>
      <c r="G7" s="5">
        <v>5</v>
      </c>
      <c r="H7" s="4"/>
      <c r="I7" s="4" t="s">
        <v>29</v>
      </c>
    </row>
    <row r="8" spans="1:9" ht="14.1" customHeight="1" x14ac:dyDescent="0.25">
      <c r="A8" s="12" t="s">
        <v>70</v>
      </c>
      <c r="B8" s="4" t="s">
        <v>30</v>
      </c>
      <c r="C8" s="4" t="s">
        <v>31</v>
      </c>
      <c r="D8" s="4" t="s">
        <v>32</v>
      </c>
      <c r="E8" s="2">
        <v>43861</v>
      </c>
      <c r="F8" s="2">
        <v>43861</v>
      </c>
      <c r="G8" s="5">
        <v>66.930000000000007</v>
      </c>
      <c r="H8" s="4"/>
      <c r="I8" s="4"/>
    </row>
    <row r="9" spans="1:9" ht="14.1" customHeight="1" x14ac:dyDescent="0.25">
      <c r="A9" s="12" t="s">
        <v>71</v>
      </c>
      <c r="B9" s="4" t="s">
        <v>33</v>
      </c>
      <c r="C9" s="4" t="s">
        <v>34</v>
      </c>
      <c r="D9" s="4" t="s">
        <v>36</v>
      </c>
      <c r="E9" s="2">
        <v>43890</v>
      </c>
      <c r="F9" s="2">
        <v>43890</v>
      </c>
      <c r="G9" s="5">
        <v>260.07</v>
      </c>
      <c r="H9" s="4"/>
      <c r="I9" s="4"/>
    </row>
    <row r="10" spans="1:9" ht="14.1" customHeight="1" x14ac:dyDescent="0.25">
      <c r="A10" s="12" t="s">
        <v>71</v>
      </c>
      <c r="B10" s="4" t="s">
        <v>37</v>
      </c>
      <c r="C10" s="4" t="s">
        <v>38</v>
      </c>
      <c r="D10" s="4" t="s">
        <v>39</v>
      </c>
      <c r="E10" s="2">
        <v>43890</v>
      </c>
      <c r="F10" s="2">
        <v>43890</v>
      </c>
      <c r="G10" s="5">
        <v>4.45</v>
      </c>
      <c r="H10" s="4"/>
      <c r="I10" s="4" t="s">
        <v>40</v>
      </c>
    </row>
    <row r="11" spans="1:9" ht="14.1" customHeight="1" x14ac:dyDescent="0.25">
      <c r="A11" s="12" t="s">
        <v>71</v>
      </c>
      <c r="B11" s="4" t="s">
        <v>41</v>
      </c>
      <c r="C11" s="4" t="s">
        <v>42</v>
      </c>
      <c r="D11" s="4" t="s">
        <v>43</v>
      </c>
      <c r="E11" s="2">
        <v>43890</v>
      </c>
      <c r="F11" s="2">
        <v>43890</v>
      </c>
      <c r="G11" s="5">
        <v>5</v>
      </c>
      <c r="H11" s="4"/>
      <c r="I11" s="4" t="s">
        <v>44</v>
      </c>
    </row>
    <row r="12" spans="1:9" ht="14.1" customHeight="1" x14ac:dyDescent="0.25">
      <c r="A12" s="12" t="s">
        <v>71</v>
      </c>
      <c r="B12" s="4" t="s">
        <v>45</v>
      </c>
      <c r="C12" s="4" t="s">
        <v>46</v>
      </c>
      <c r="D12" s="4" t="s">
        <v>47</v>
      </c>
      <c r="E12" s="2">
        <v>43890</v>
      </c>
      <c r="F12" s="2">
        <v>43890</v>
      </c>
      <c r="G12" s="5">
        <v>5</v>
      </c>
      <c r="H12" s="4"/>
      <c r="I12" s="4" t="s">
        <v>48</v>
      </c>
    </row>
    <row r="13" spans="1:9" ht="14.1" customHeight="1" x14ac:dyDescent="0.25">
      <c r="A13" s="12" t="s">
        <v>71</v>
      </c>
      <c r="B13" s="4" t="s">
        <v>49</v>
      </c>
      <c r="C13" s="4" t="s">
        <v>50</v>
      </c>
      <c r="D13" s="4" t="s">
        <v>51</v>
      </c>
      <c r="E13" s="2">
        <v>43890</v>
      </c>
      <c r="F13" s="2">
        <v>43890</v>
      </c>
      <c r="G13" s="5">
        <v>5</v>
      </c>
      <c r="H13" s="4"/>
      <c r="I13" s="4" t="s">
        <v>52</v>
      </c>
    </row>
    <row r="14" spans="1:9" ht="14.1" customHeight="1" x14ac:dyDescent="0.25">
      <c r="A14" s="12" t="s">
        <v>70</v>
      </c>
      <c r="B14" s="4" t="s">
        <v>53</v>
      </c>
      <c r="C14" s="4" t="s">
        <v>54</v>
      </c>
      <c r="D14" s="4" t="s">
        <v>55</v>
      </c>
      <c r="E14" s="2">
        <v>43890</v>
      </c>
      <c r="F14" s="2">
        <v>43890</v>
      </c>
      <c r="G14" s="5">
        <v>53.02</v>
      </c>
      <c r="H14" s="4"/>
      <c r="I14" s="4"/>
    </row>
    <row r="15" spans="1:9" ht="14.1" customHeight="1" x14ac:dyDescent="0.25">
      <c r="A15" s="12" t="s">
        <v>71</v>
      </c>
      <c r="B15" s="4" t="s">
        <v>56</v>
      </c>
      <c r="C15" s="4" t="s">
        <v>57</v>
      </c>
      <c r="D15" s="4" t="s">
        <v>59</v>
      </c>
      <c r="E15" s="2">
        <v>43952</v>
      </c>
      <c r="F15" s="2">
        <v>43921</v>
      </c>
      <c r="G15" s="5">
        <v>151.69</v>
      </c>
      <c r="H15" s="4"/>
      <c r="I15" s="4"/>
    </row>
    <row r="16" spans="1:9" ht="14.1" customHeight="1" x14ac:dyDescent="0.25">
      <c r="A16" s="12" t="s">
        <v>72</v>
      </c>
      <c r="B16" s="4" t="s">
        <v>60</v>
      </c>
      <c r="C16" s="4" t="s">
        <v>62</v>
      </c>
      <c r="D16" s="4" t="s">
        <v>63</v>
      </c>
      <c r="E16" s="2">
        <v>44196</v>
      </c>
      <c r="F16" s="2">
        <v>44196</v>
      </c>
      <c r="G16" s="5">
        <v>15</v>
      </c>
      <c r="H16" s="4" t="s">
        <v>64</v>
      </c>
      <c r="I16" s="4" t="s">
        <v>65</v>
      </c>
    </row>
  </sheetData>
  <autoFilter ref="A1:I15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BOE Reimbursement</vt:lpstr>
      <vt:lpstr>Details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Lisitskaya</dc:creator>
  <cp:lastModifiedBy>Danielle Lueking</cp:lastModifiedBy>
  <dcterms:created xsi:type="dcterms:W3CDTF">2021-02-02T17:21:48Z</dcterms:created>
  <dcterms:modified xsi:type="dcterms:W3CDTF">2021-02-17T14:38:25Z</dcterms:modified>
</cp:coreProperties>
</file>